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6212" windowHeight="5808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<sst xmlns="http://schemas.openxmlformats.org/spreadsheetml/2006/main" count="153" uniqueCount="75">
  <si>
    <t>Закупки у единственного поставщика за 2017 год в МБОУ СОШ № 19 г. Коврова</t>
  </si>
  <si>
    <t>№ п/п</t>
  </si>
  <si>
    <t>Заказчик</t>
  </si>
  <si>
    <t>Предмет договора</t>
  </si>
  <si>
    <t>Срок исполнения договора (контракта)</t>
  </si>
  <si>
    <t>Сумма договора (контракта)</t>
  </si>
  <si>
    <t>МБОУ СОШ № 19 г. Коврова</t>
  </si>
  <si>
    <t>Об оказании услуг связи юридическому лицу, финиансируему из соответствующего бюджета</t>
  </si>
  <si>
    <t>На энергоснабжение для потребителей, финансируемых из бюджетов различных уровней бюджетной системы РФ</t>
  </si>
  <si>
    <t>Холодное водоснабжение и отведение (транспортировка сточнвых вод)</t>
  </si>
  <si>
    <t>Теплоснабжение</t>
  </si>
  <si>
    <t>Контракты по п.п.1,6,9,22,23,29</t>
  </si>
  <si>
    <t>Контракты по п.п.4,5</t>
  </si>
  <si>
    <t>Техническое обслуживание АПС и СОУЭ 4 тип</t>
  </si>
  <si>
    <t>Техническое обслуживание видеонаблюдения</t>
  </si>
  <si>
    <t>Услуга по обслуживанию информационных систем "Барс"</t>
  </si>
  <si>
    <t>Оказание услуги по вывозу твердых коммунальных отходов</t>
  </si>
  <si>
    <t>На возмездное оказание услуг по теагированию на сигналы "Тревога"</t>
  </si>
  <si>
    <t>На техническое обслуживание каналообразующего оборудования на объекте</t>
  </si>
  <si>
    <t>На оказание услуг по техническому обслуживанию комплекса технических средств охраны на объектах</t>
  </si>
  <si>
    <t xml:space="preserve">На обслуживание внутренних и внешних инженерных сетей и зданий </t>
  </si>
  <si>
    <t>На оказание услуг связи (интернет)</t>
  </si>
  <si>
    <t>Изготовление и поставка аттестатов</t>
  </si>
  <si>
    <t>Изготовление и поставка медалей</t>
  </si>
  <si>
    <t>Приобретение программного обеспечения антивирус Dr WEB 50 компьютеров +1 сервер</t>
  </si>
  <si>
    <t>Приобретение хозтоваров</t>
  </si>
  <si>
    <t>Приобретение краски, шпатлевки</t>
  </si>
  <si>
    <t>Приобретение краски</t>
  </si>
  <si>
    <t>Приобретение краски, кисти, валиков , уайт-спирита</t>
  </si>
  <si>
    <t>Приобретение расходных материалов</t>
  </si>
  <si>
    <t>Приобретение моющих  и чистящихср-в</t>
  </si>
  <si>
    <t>Приобретение извести, цемента</t>
  </si>
  <si>
    <t xml:space="preserve">Прохождение периодического медицинского осмотра </t>
  </si>
  <si>
    <t>Приобретение электротоваров:</t>
  </si>
  <si>
    <t>Приобретение тачки строительной</t>
  </si>
  <si>
    <t>На оказание услуги по обеспечению горячим питанием (завтраки, обеды) детей и сотрудников городского оздоровительного лагеря</t>
  </si>
  <si>
    <t>Оказание услуги подоступу к сети обеспечения видеосхемки и видеозаписи ЕГЭ</t>
  </si>
  <si>
    <t>Приобретение бланочной продукции</t>
  </si>
  <si>
    <t>Приобретение ученической мебели</t>
  </si>
  <si>
    <t>Приобретение комплектующих к оргтехнике</t>
  </si>
  <si>
    <t>Приобретение прописей</t>
  </si>
  <si>
    <t>Поставка учебников</t>
  </si>
  <si>
    <t xml:space="preserve">Ремонт системы отопления в кабинетах </t>
  </si>
  <si>
    <t>Ремонт канализации</t>
  </si>
  <si>
    <t>Смена манометров и запорной арматуры</t>
  </si>
  <si>
    <t>Экскурсионные поездки (г.Москва)</t>
  </si>
  <si>
    <t>Экскурсионные поездки (г.Н.-Новгород)</t>
  </si>
  <si>
    <t>Экскурсионные поездки (г.Муром)</t>
  </si>
  <si>
    <t>Поставка видеорегистраторов</t>
  </si>
  <si>
    <t>02.09.2017г</t>
  </si>
  <si>
    <t>09.09.2017г</t>
  </si>
  <si>
    <t>08.10.2017г.</t>
  </si>
  <si>
    <t>06.10.2017г.</t>
  </si>
  <si>
    <t>22.09.2017г.</t>
  </si>
  <si>
    <t>Поставка интерактивной доски и МФУ</t>
  </si>
  <si>
    <t>Поставка пакетов для мусора</t>
  </si>
  <si>
    <t>Экскурсионные поездки (г.Александров)</t>
  </si>
  <si>
    <t>Экскурсионные поездки (г.Владимир)</t>
  </si>
  <si>
    <t>Поставка шкафов и доски для мела</t>
  </si>
  <si>
    <t>Поставка фанеры</t>
  </si>
  <si>
    <t>Поставка резцов, фрез</t>
  </si>
  <si>
    <t>Поставка рубанков, линеек</t>
  </si>
  <si>
    <t>Поставка ламп люминесцентных</t>
  </si>
  <si>
    <t>Приобретение сист.блока, ноутбука, проектора</t>
  </si>
  <si>
    <t>Приобретение спортинвентаря и оборудования (лыжный комплект)</t>
  </si>
  <si>
    <t>Приобретение спортинвентаря и оборудования (ботинки, форма, шлем бокс., мешок, конус)</t>
  </si>
  <si>
    <t>Прокладка трубопровода ХВС, ГВС, канализации и установка водонагревателя</t>
  </si>
  <si>
    <t>Ремонт системы отопления в спортзале</t>
  </si>
  <si>
    <t>Приобретение телефонов</t>
  </si>
  <si>
    <t>Приобретение водонагревателя</t>
  </si>
  <si>
    <t>Приобретение систящих средств</t>
  </si>
  <si>
    <t>Приобретение бумаги для ксерокса</t>
  </si>
  <si>
    <t>Приобретение принтеров</t>
  </si>
  <si>
    <t>26.07.2017             № 893154             (101 790,00руб.)</t>
  </si>
  <si>
    <t>Приобретение огнетушителей</t>
  </si>
</sst>
</file>

<file path=xl/styles.xml><?xml version="1.0" encoding="utf-8"?>
<styleSheet xmlns="http://schemas.openxmlformats.org/spreadsheetml/2006/main">
  <numFmts count="1">
    <numFmt numFmtId="164" formatCode="#,##0.00\ &quot;р.&quot;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4" xfId="0" applyBorder="1"/>
    <xf numFmtId="0" fontId="2" fillId="0" borderId="4" xfId="0" applyFont="1" applyBorder="1" applyAlignment="1">
      <alignment wrapText="1"/>
    </xf>
    <xf numFmtId="16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/>
    <xf numFmtId="0" fontId="2" fillId="0" borderId="3" xfId="0" applyFont="1" applyBorder="1" applyAlignment="1">
      <alignment wrapText="1"/>
    </xf>
    <xf numFmtId="164" fontId="3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2" xfId="0" applyBorder="1"/>
    <xf numFmtId="164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vertical="top" wrapText="1"/>
    </xf>
    <xf numFmtId="0" fontId="2" fillId="0" borderId="5" xfId="0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 vertical="top" wrapText="1"/>
    </xf>
    <xf numFmtId="14" fontId="2" fillId="0" borderId="3" xfId="0" applyNumberFormat="1" applyFont="1" applyBorder="1"/>
    <xf numFmtId="14" fontId="2" fillId="0" borderId="1" xfId="0" applyNumberFormat="1" applyFont="1" applyBorder="1"/>
    <xf numFmtId="14" fontId="2" fillId="0" borderId="4" xfId="0" applyNumberFormat="1" applyFont="1" applyBorder="1"/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6" xfId="0" applyBorder="1"/>
    <xf numFmtId="0" fontId="2" fillId="0" borderId="7" xfId="0" applyFont="1" applyBorder="1" applyAlignment="1">
      <alignment wrapText="1"/>
    </xf>
    <xf numFmtId="164" fontId="3" fillId="0" borderId="7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vertical="top" wrapText="1"/>
    </xf>
    <xf numFmtId="14" fontId="2" fillId="0" borderId="7" xfId="0" applyNumberFormat="1" applyFont="1" applyBorder="1"/>
    <xf numFmtId="0" fontId="3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4" fillId="0" borderId="1" xfId="0" applyNumberFormat="1" applyFont="1" applyBorder="1"/>
    <xf numFmtId="0" fontId="6" fillId="0" borderId="1" xfId="0" applyFont="1" applyBorder="1"/>
    <xf numFmtId="14" fontId="2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/>
    </xf>
    <xf numFmtId="164" fontId="7" fillId="2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3" xfId="0" applyNumberFormat="1" applyFont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 wrapText="1"/>
    </xf>
    <xf numFmtId="164" fontId="0" fillId="2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164" fontId="0" fillId="3" borderId="1" xfId="0" applyNumberFormat="1" applyFont="1" applyFill="1" applyBorder="1" applyAlignment="1">
      <alignment horizontal="right" vertical="top"/>
    </xf>
    <xf numFmtId="164" fontId="0" fillId="4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/>
  </sheetViews>
  <sheetFormatPr defaultRowHeight="14.4"/>
  <cols>
    <col min="1" max="1" width="4.109375" customWidth="1"/>
    <col min="2" max="2" width="12.44140625" customWidth="1"/>
    <col min="3" max="3" width="13.5546875" customWidth="1"/>
    <col min="4" max="4" width="38.5546875" customWidth="1"/>
    <col min="5" max="5" width="8.77734375" customWidth="1"/>
  </cols>
  <sheetData>
    <row r="1" spans="1:5">
      <c r="B1" s="35" t="s">
        <v>0</v>
      </c>
      <c r="C1" s="35"/>
      <c r="D1" s="35"/>
    </row>
    <row r="2" spans="1:5" ht="73.2" customHeight="1">
      <c r="A2" s="36" t="s">
        <v>1</v>
      </c>
      <c r="B2" s="37" t="s">
        <v>2</v>
      </c>
      <c r="C2" s="36" t="s">
        <v>5</v>
      </c>
      <c r="D2" s="36" t="s">
        <v>3</v>
      </c>
      <c r="E2" s="36" t="s">
        <v>4</v>
      </c>
    </row>
    <row r="3" spans="1:5" ht="19.2" customHeight="1">
      <c r="A3" s="10"/>
      <c r="B3" s="24" t="s">
        <v>11</v>
      </c>
      <c r="C3" s="25"/>
      <c r="D3" s="11"/>
      <c r="E3" s="11"/>
    </row>
    <row r="4" spans="1:5" ht="36.6" customHeight="1">
      <c r="A4" s="6">
        <v>1</v>
      </c>
      <c r="B4" s="7" t="s">
        <v>6</v>
      </c>
      <c r="C4" s="8">
        <v>35831.25</v>
      </c>
      <c r="D4" s="9" t="s">
        <v>7</v>
      </c>
      <c r="E4" s="34">
        <v>43130</v>
      </c>
    </row>
    <row r="5" spans="1:5" ht="48.6" customHeight="1">
      <c r="A5" s="1">
        <v>2</v>
      </c>
      <c r="B5" s="2" t="s">
        <v>6</v>
      </c>
      <c r="C5" s="4">
        <v>329501</v>
      </c>
      <c r="D5" s="5" t="s">
        <v>8</v>
      </c>
      <c r="E5" s="33">
        <v>43130</v>
      </c>
    </row>
    <row r="6" spans="1:5" ht="33" customHeight="1">
      <c r="A6" s="1">
        <v>3</v>
      </c>
      <c r="B6" s="2" t="s">
        <v>6</v>
      </c>
      <c r="C6" s="3">
        <v>48427.199999999997</v>
      </c>
      <c r="D6" s="5" t="s">
        <v>9</v>
      </c>
      <c r="E6" s="33">
        <v>43130</v>
      </c>
    </row>
    <row r="7" spans="1:5" ht="24.6">
      <c r="A7" s="12">
        <v>4</v>
      </c>
      <c r="B7" s="13" t="s">
        <v>6</v>
      </c>
      <c r="C7" s="14">
        <v>1307015.01</v>
      </c>
      <c r="D7" s="15" t="s">
        <v>10</v>
      </c>
      <c r="E7" s="32">
        <v>43130</v>
      </c>
    </row>
    <row r="8" spans="1:5">
      <c r="A8" s="38"/>
      <c r="B8" s="39"/>
      <c r="C8" s="40">
        <f>SUM(C4:C7)</f>
        <v>1720774.46</v>
      </c>
      <c r="D8" s="41"/>
      <c r="E8" s="42"/>
    </row>
    <row r="9" spans="1:5">
      <c r="A9" s="19"/>
      <c r="B9" s="23" t="s">
        <v>12</v>
      </c>
      <c r="C9" s="20"/>
      <c r="D9" s="21"/>
      <c r="E9" s="22"/>
    </row>
    <row r="10" spans="1:5" ht="22.2" customHeight="1">
      <c r="A10" s="6">
        <v>5</v>
      </c>
      <c r="B10" s="7" t="s">
        <v>6</v>
      </c>
      <c r="C10" s="55">
        <v>30000</v>
      </c>
      <c r="D10" s="26" t="s">
        <v>13</v>
      </c>
      <c r="E10" s="32">
        <v>43130</v>
      </c>
    </row>
    <row r="11" spans="1:5" ht="25.8" customHeight="1">
      <c r="A11" s="1">
        <v>6</v>
      </c>
      <c r="B11" s="2" t="s">
        <v>6</v>
      </c>
      <c r="C11" s="55">
        <v>18000</v>
      </c>
      <c r="D11" s="26" t="s">
        <v>14</v>
      </c>
      <c r="E11" s="32">
        <v>43130</v>
      </c>
    </row>
    <row r="12" spans="1:5" ht="25.8" customHeight="1">
      <c r="A12" s="1">
        <v>7</v>
      </c>
      <c r="B12" s="2" t="s">
        <v>6</v>
      </c>
      <c r="C12" s="55">
        <v>15200</v>
      </c>
      <c r="D12" s="26" t="s">
        <v>15</v>
      </c>
      <c r="E12" s="32">
        <v>43130</v>
      </c>
    </row>
    <row r="13" spans="1:5" ht="24.6">
      <c r="A13" s="1">
        <v>8</v>
      </c>
      <c r="B13" s="2" t="s">
        <v>6</v>
      </c>
      <c r="C13" s="55">
        <v>68207.520000000004</v>
      </c>
      <c r="D13" s="26" t="s">
        <v>16</v>
      </c>
      <c r="E13" s="32">
        <v>43130</v>
      </c>
    </row>
    <row r="14" spans="1:5" ht="30" customHeight="1">
      <c r="A14" s="1">
        <v>9</v>
      </c>
      <c r="B14" s="2" t="s">
        <v>6</v>
      </c>
      <c r="C14" s="55">
        <v>36971.279999999999</v>
      </c>
      <c r="D14" s="26" t="s">
        <v>17</v>
      </c>
      <c r="E14" s="32">
        <v>43130</v>
      </c>
    </row>
    <row r="15" spans="1:5" ht="27" customHeight="1">
      <c r="A15" s="1">
        <v>10</v>
      </c>
      <c r="B15" s="2" t="s">
        <v>6</v>
      </c>
      <c r="C15" s="55">
        <v>30132</v>
      </c>
      <c r="D15" s="26" t="s">
        <v>18</v>
      </c>
      <c r="E15" s="32">
        <v>43130</v>
      </c>
    </row>
    <row r="16" spans="1:5" ht="25.8" customHeight="1">
      <c r="A16" s="1">
        <v>11</v>
      </c>
      <c r="B16" s="2" t="s">
        <v>6</v>
      </c>
      <c r="C16" s="55">
        <v>8304.6</v>
      </c>
      <c r="D16" s="27" t="s">
        <v>19</v>
      </c>
      <c r="E16" s="32">
        <v>43130</v>
      </c>
    </row>
    <row r="17" spans="1:6" ht="24" customHeight="1">
      <c r="A17" s="1">
        <v>12</v>
      </c>
      <c r="B17" s="2" t="s">
        <v>6</v>
      </c>
      <c r="C17" s="55">
        <v>37162.559999999998</v>
      </c>
      <c r="D17" s="27" t="s">
        <v>20</v>
      </c>
      <c r="E17" s="32">
        <v>43130</v>
      </c>
    </row>
    <row r="18" spans="1:6" ht="24.6">
      <c r="A18" s="1">
        <v>13</v>
      </c>
      <c r="B18" s="2" t="s">
        <v>6</v>
      </c>
      <c r="C18" s="55">
        <v>31200</v>
      </c>
      <c r="D18" s="27" t="s">
        <v>21</v>
      </c>
      <c r="E18" s="32">
        <v>43130</v>
      </c>
    </row>
    <row r="19" spans="1:6" ht="24.6">
      <c r="A19" s="1">
        <v>14</v>
      </c>
      <c r="B19" s="2" t="s">
        <v>6</v>
      </c>
      <c r="C19" s="55">
        <v>21670</v>
      </c>
      <c r="D19" s="26" t="s">
        <v>22</v>
      </c>
      <c r="E19" s="33">
        <v>42818</v>
      </c>
    </row>
    <row r="20" spans="1:6" ht="27.6" customHeight="1">
      <c r="A20" s="1">
        <v>15</v>
      </c>
      <c r="B20" s="2" t="s">
        <v>6</v>
      </c>
      <c r="C20" s="55">
        <v>4320.96</v>
      </c>
      <c r="D20" s="28" t="s">
        <v>23</v>
      </c>
      <c r="E20" s="33">
        <v>42818</v>
      </c>
    </row>
    <row r="21" spans="1:6" ht="22.8" customHeight="1">
      <c r="A21" s="1">
        <v>16</v>
      </c>
      <c r="B21" s="2" t="s">
        <v>6</v>
      </c>
      <c r="C21" s="55">
        <v>3150</v>
      </c>
      <c r="D21" s="29" t="s">
        <v>24</v>
      </c>
      <c r="E21" s="33">
        <v>42815</v>
      </c>
    </row>
    <row r="22" spans="1:6" ht="24.6">
      <c r="A22" s="1">
        <v>17</v>
      </c>
      <c r="B22" s="2" t="s">
        <v>6</v>
      </c>
      <c r="C22" s="56">
        <v>17620</v>
      </c>
      <c r="D22" s="46" t="s">
        <v>26</v>
      </c>
      <c r="E22" s="33">
        <v>42822</v>
      </c>
    </row>
    <row r="23" spans="1:6" ht="24.6">
      <c r="A23" s="1">
        <v>18</v>
      </c>
      <c r="B23" s="2" t="s">
        <v>6</v>
      </c>
      <c r="C23" s="55">
        <v>6000</v>
      </c>
      <c r="D23" s="30" t="s">
        <v>25</v>
      </c>
      <c r="E23" s="33">
        <v>42831</v>
      </c>
    </row>
    <row r="24" spans="1:6" ht="24.6">
      <c r="A24" s="1">
        <v>19</v>
      </c>
      <c r="B24" s="2" t="s">
        <v>6</v>
      </c>
      <c r="C24" s="56">
        <v>10800</v>
      </c>
      <c r="D24" s="46" t="s">
        <v>27</v>
      </c>
      <c r="E24" s="33">
        <v>42838</v>
      </c>
    </row>
    <row r="25" spans="1:6" ht="24.6">
      <c r="A25" s="1">
        <v>20</v>
      </c>
      <c r="B25" s="2" t="s">
        <v>6</v>
      </c>
      <c r="C25" s="56">
        <v>11703.05</v>
      </c>
      <c r="D25" s="47" t="s">
        <v>28</v>
      </c>
      <c r="E25" s="33">
        <v>42845</v>
      </c>
    </row>
    <row r="26" spans="1:6" ht="24.6">
      <c r="A26" s="1"/>
      <c r="B26" s="2" t="s">
        <v>6</v>
      </c>
      <c r="C26" s="57">
        <v>270334.86</v>
      </c>
      <c r="D26" s="48" t="s">
        <v>36</v>
      </c>
      <c r="E26" s="33">
        <v>42942</v>
      </c>
    </row>
    <row r="27" spans="1:6" ht="24.6">
      <c r="A27" s="1">
        <v>21</v>
      </c>
      <c r="B27" s="2" t="s">
        <v>6</v>
      </c>
      <c r="C27" s="55">
        <v>14150</v>
      </c>
      <c r="D27" s="26" t="s">
        <v>29</v>
      </c>
      <c r="E27" s="33">
        <v>42858</v>
      </c>
    </row>
    <row r="28" spans="1:6" ht="36.6" customHeight="1">
      <c r="A28" s="1">
        <v>22</v>
      </c>
      <c r="B28" s="2" t="s">
        <v>6</v>
      </c>
      <c r="C28" s="55">
        <v>19993.5</v>
      </c>
      <c r="D28" s="26" t="s">
        <v>30</v>
      </c>
      <c r="E28" s="33">
        <v>42861</v>
      </c>
    </row>
    <row r="29" spans="1:6" ht="26.4" customHeight="1">
      <c r="A29" s="1">
        <v>23</v>
      </c>
      <c r="B29" s="2" t="s">
        <v>6</v>
      </c>
      <c r="C29" s="55">
        <v>3660</v>
      </c>
      <c r="D29" s="30" t="s">
        <v>31</v>
      </c>
      <c r="E29" s="33">
        <v>42862</v>
      </c>
      <c r="F29" s="67"/>
    </row>
    <row r="30" spans="1:6" ht="24.6">
      <c r="A30" s="1">
        <v>24</v>
      </c>
      <c r="B30" s="2" t="s">
        <v>6</v>
      </c>
      <c r="C30" s="55">
        <v>33260</v>
      </c>
      <c r="D30" s="26" t="s">
        <v>32</v>
      </c>
      <c r="E30" s="33">
        <v>42852</v>
      </c>
    </row>
    <row r="31" spans="1:6" ht="24.6">
      <c r="A31" s="1">
        <v>25</v>
      </c>
      <c r="B31" s="13" t="s">
        <v>6</v>
      </c>
      <c r="C31" s="58">
        <v>2750</v>
      </c>
      <c r="D31" s="43" t="s">
        <v>34</v>
      </c>
      <c r="E31" s="32">
        <v>42874</v>
      </c>
    </row>
    <row r="32" spans="1:6" ht="24.6">
      <c r="A32" s="1">
        <v>26</v>
      </c>
      <c r="B32" s="2" t="s">
        <v>6</v>
      </c>
      <c r="C32" s="55">
        <v>29998.47</v>
      </c>
      <c r="D32" s="26" t="s">
        <v>33</v>
      </c>
      <c r="E32" s="33">
        <v>42880</v>
      </c>
    </row>
    <row r="33" spans="1:5" ht="52.8">
      <c r="A33" s="1">
        <v>27</v>
      </c>
      <c r="B33" s="13" t="s">
        <v>6</v>
      </c>
      <c r="C33" s="59">
        <v>137970</v>
      </c>
      <c r="D33" s="44" t="s">
        <v>35</v>
      </c>
      <c r="E33" s="52" t="s">
        <v>73</v>
      </c>
    </row>
    <row r="34" spans="1:5" ht="52.8">
      <c r="A34" s="1">
        <v>28</v>
      </c>
      <c r="B34" s="13" t="s">
        <v>6</v>
      </c>
      <c r="C34" s="60">
        <v>43200</v>
      </c>
      <c r="D34" s="45" t="s">
        <v>35</v>
      </c>
      <c r="E34" s="33">
        <v>42916</v>
      </c>
    </row>
    <row r="35" spans="1:5" ht="24.6">
      <c r="A35" s="1">
        <v>29</v>
      </c>
      <c r="B35" s="13" t="s">
        <v>6</v>
      </c>
      <c r="C35" s="61">
        <v>29640</v>
      </c>
      <c r="D35" s="49" t="s">
        <v>40</v>
      </c>
      <c r="E35" s="33">
        <v>43008</v>
      </c>
    </row>
    <row r="36" spans="1:5">
      <c r="A36" s="1">
        <v>30</v>
      </c>
      <c r="B36" s="13"/>
      <c r="C36" s="62">
        <v>136800</v>
      </c>
      <c r="D36" s="49" t="s">
        <v>38</v>
      </c>
      <c r="E36" s="33">
        <v>42942</v>
      </c>
    </row>
    <row r="37" spans="1:5" ht="24.6">
      <c r="A37" s="1">
        <v>31</v>
      </c>
      <c r="B37" s="13" t="s">
        <v>6</v>
      </c>
      <c r="C37" s="61">
        <v>8000</v>
      </c>
      <c r="D37" s="49" t="s">
        <v>37</v>
      </c>
      <c r="E37" s="33">
        <v>43008</v>
      </c>
    </row>
    <row r="38" spans="1:5" ht="24.6">
      <c r="A38" s="1">
        <v>32</v>
      </c>
      <c r="B38" s="13" t="s">
        <v>6</v>
      </c>
      <c r="C38" s="61">
        <v>51525</v>
      </c>
      <c r="D38" s="49" t="s">
        <v>41</v>
      </c>
      <c r="E38" s="31" t="s">
        <v>49</v>
      </c>
    </row>
    <row r="39" spans="1:5" ht="24.6">
      <c r="A39" s="1">
        <v>33</v>
      </c>
      <c r="B39" s="13" t="s">
        <v>6</v>
      </c>
      <c r="C39" s="63">
        <v>25600</v>
      </c>
      <c r="D39" s="51" t="s">
        <v>39</v>
      </c>
      <c r="E39" s="50">
        <v>42957</v>
      </c>
    </row>
    <row r="40" spans="1:5" ht="24.6">
      <c r="A40" s="1">
        <v>34</v>
      </c>
      <c r="B40" s="13" t="s">
        <v>6</v>
      </c>
      <c r="C40" s="61">
        <v>341840.4</v>
      </c>
      <c r="D40" s="49" t="s">
        <v>41</v>
      </c>
      <c r="E40" s="31" t="s">
        <v>50</v>
      </c>
    </row>
    <row r="41" spans="1:5" ht="24.6">
      <c r="A41" s="1">
        <v>35</v>
      </c>
      <c r="B41" s="13" t="s">
        <v>6</v>
      </c>
      <c r="C41" s="61">
        <v>55420</v>
      </c>
      <c r="D41" s="53" t="s">
        <v>42</v>
      </c>
      <c r="E41" s="54">
        <v>42964</v>
      </c>
    </row>
    <row r="42" spans="1:5" ht="24.6">
      <c r="A42" s="1">
        <v>36</v>
      </c>
      <c r="B42" s="13" t="s">
        <v>6</v>
      </c>
      <c r="C42" s="61">
        <v>310303</v>
      </c>
      <c r="D42" s="49" t="s">
        <v>41</v>
      </c>
      <c r="E42" s="33" t="s">
        <v>51</v>
      </c>
    </row>
    <row r="43" spans="1:5" ht="24.6">
      <c r="A43" s="1">
        <v>37</v>
      </c>
      <c r="B43" s="13" t="s">
        <v>6</v>
      </c>
      <c r="C43" s="61">
        <v>1600</v>
      </c>
      <c r="D43" s="49" t="s">
        <v>43</v>
      </c>
      <c r="E43" s="33">
        <v>42968</v>
      </c>
    </row>
    <row r="44" spans="1:5" ht="24.6">
      <c r="A44" s="1">
        <v>38</v>
      </c>
      <c r="B44" s="13" t="s">
        <v>6</v>
      </c>
      <c r="C44" s="61">
        <v>3848</v>
      </c>
      <c r="D44" s="49" t="s">
        <v>44</v>
      </c>
      <c r="E44" s="33">
        <v>42968</v>
      </c>
    </row>
    <row r="45" spans="1:5" ht="24.6">
      <c r="A45" s="1">
        <v>39</v>
      </c>
      <c r="B45" s="13" t="s">
        <v>6</v>
      </c>
      <c r="C45" s="61">
        <v>233825</v>
      </c>
      <c r="D45" s="49" t="s">
        <v>41</v>
      </c>
      <c r="E45" s="33" t="s">
        <v>52</v>
      </c>
    </row>
    <row r="46" spans="1:5" ht="24.6">
      <c r="A46" s="1">
        <v>40</v>
      </c>
      <c r="B46" s="13" t="s">
        <v>6</v>
      </c>
      <c r="C46" s="61">
        <v>23674.2</v>
      </c>
      <c r="D46" s="49" t="s">
        <v>41</v>
      </c>
      <c r="E46" s="33" t="s">
        <v>53</v>
      </c>
    </row>
    <row r="47" spans="1:5" ht="24.6">
      <c r="A47" s="1">
        <v>41</v>
      </c>
      <c r="B47" s="13" t="s">
        <v>6</v>
      </c>
      <c r="C47" s="61">
        <v>70000</v>
      </c>
      <c r="D47" s="49" t="s">
        <v>45</v>
      </c>
      <c r="E47" s="52">
        <v>43014</v>
      </c>
    </row>
    <row r="48" spans="1:5" ht="24.6">
      <c r="A48" s="1">
        <v>42</v>
      </c>
      <c r="B48" s="13" t="s">
        <v>6</v>
      </c>
      <c r="C48" s="61">
        <v>62400</v>
      </c>
      <c r="D48" s="49" t="s">
        <v>46</v>
      </c>
      <c r="E48" s="52">
        <v>43014</v>
      </c>
    </row>
    <row r="49" spans="1:5" ht="24.6">
      <c r="A49" s="1">
        <v>43</v>
      </c>
      <c r="B49" s="13" t="s">
        <v>6</v>
      </c>
      <c r="C49" s="61">
        <v>46600</v>
      </c>
      <c r="D49" s="49" t="s">
        <v>47</v>
      </c>
      <c r="E49" s="52">
        <v>43014</v>
      </c>
    </row>
    <row r="50" spans="1:5" ht="24.6">
      <c r="A50" s="1">
        <v>44</v>
      </c>
      <c r="B50" s="13" t="s">
        <v>6</v>
      </c>
      <c r="C50" s="61">
        <v>25500</v>
      </c>
      <c r="D50" s="49" t="s">
        <v>48</v>
      </c>
      <c r="E50" s="33">
        <v>42995</v>
      </c>
    </row>
    <row r="51" spans="1:5" ht="24.6">
      <c r="A51" s="1">
        <v>45</v>
      </c>
      <c r="B51" s="13" t="s">
        <v>6</v>
      </c>
      <c r="C51" s="61">
        <v>96700</v>
      </c>
      <c r="D51" s="49" t="s">
        <v>54</v>
      </c>
      <c r="E51" s="33">
        <v>43023</v>
      </c>
    </row>
    <row r="52" spans="1:5" ht="24.6">
      <c r="A52" s="1">
        <v>46</v>
      </c>
      <c r="B52" s="13" t="s">
        <v>6</v>
      </c>
      <c r="C52" s="61">
        <v>2405.04</v>
      </c>
      <c r="D52" s="49" t="s">
        <v>55</v>
      </c>
      <c r="E52" s="33">
        <v>43026</v>
      </c>
    </row>
    <row r="53" spans="1:5" ht="24.6">
      <c r="A53" s="1">
        <v>47</v>
      </c>
      <c r="B53" s="13" t="s">
        <v>6</v>
      </c>
      <c r="C53" s="61">
        <v>26097</v>
      </c>
      <c r="D53" s="49" t="s">
        <v>58</v>
      </c>
      <c r="E53" s="33">
        <v>43028</v>
      </c>
    </row>
    <row r="54" spans="1:5" ht="24.6">
      <c r="A54" s="1">
        <v>48</v>
      </c>
      <c r="B54" s="13" t="s">
        <v>6</v>
      </c>
      <c r="C54" s="61">
        <v>61000</v>
      </c>
      <c r="D54" s="49" t="s">
        <v>56</v>
      </c>
      <c r="E54" s="33">
        <v>43070</v>
      </c>
    </row>
    <row r="55" spans="1:5" ht="24.6">
      <c r="A55" s="1">
        <v>49</v>
      </c>
      <c r="B55" s="13" t="s">
        <v>6</v>
      </c>
      <c r="C55" s="61">
        <v>39000</v>
      </c>
      <c r="D55" s="49" t="s">
        <v>57</v>
      </c>
      <c r="E55" s="33">
        <v>43070</v>
      </c>
    </row>
    <row r="56" spans="1:5">
      <c r="A56" s="1">
        <v>50</v>
      </c>
      <c r="B56" s="13"/>
      <c r="C56" s="64">
        <v>1945.4</v>
      </c>
      <c r="D56" s="49" t="s">
        <v>62</v>
      </c>
      <c r="E56" s="33">
        <v>43042</v>
      </c>
    </row>
    <row r="57" spans="1:5" ht="24.6">
      <c r="A57" s="1">
        <v>51</v>
      </c>
      <c r="B57" s="13" t="s">
        <v>6</v>
      </c>
      <c r="C57" s="64">
        <v>1625</v>
      </c>
      <c r="D57" s="49" t="s">
        <v>59</v>
      </c>
      <c r="E57" s="33">
        <v>43058</v>
      </c>
    </row>
    <row r="58" spans="1:5" ht="24.6">
      <c r="A58" s="1">
        <v>52</v>
      </c>
      <c r="B58" s="13" t="s">
        <v>6</v>
      </c>
      <c r="C58" s="64">
        <v>7820</v>
      </c>
      <c r="D58" s="49" t="s">
        <v>60</v>
      </c>
      <c r="E58" s="33">
        <v>43059</v>
      </c>
    </row>
    <row r="59" spans="1:5" ht="24.6">
      <c r="A59" s="1">
        <v>53</v>
      </c>
      <c r="B59" s="13" t="s">
        <v>6</v>
      </c>
      <c r="C59" s="64">
        <v>4145</v>
      </c>
      <c r="D59" s="49" t="s">
        <v>61</v>
      </c>
      <c r="E59" s="33">
        <v>43062</v>
      </c>
    </row>
    <row r="60" spans="1:5" ht="52.8">
      <c r="A60" s="1">
        <v>54</v>
      </c>
      <c r="B60" s="13" t="s">
        <v>6</v>
      </c>
      <c r="C60" s="65">
        <v>10550</v>
      </c>
      <c r="D60" s="44" t="s">
        <v>35</v>
      </c>
      <c r="E60" s="33">
        <v>43062</v>
      </c>
    </row>
    <row r="61" spans="1:5" ht="52.8">
      <c r="A61" s="1">
        <v>55</v>
      </c>
      <c r="B61" s="13" t="s">
        <v>6</v>
      </c>
      <c r="C61" s="60">
        <v>3750</v>
      </c>
      <c r="D61" s="45" t="s">
        <v>35</v>
      </c>
      <c r="E61" s="33">
        <v>43062</v>
      </c>
    </row>
    <row r="62" spans="1:5" ht="26.4">
      <c r="A62" s="1">
        <v>56</v>
      </c>
      <c r="B62" s="13" t="s">
        <v>6</v>
      </c>
      <c r="C62" s="64">
        <v>83340</v>
      </c>
      <c r="D62" s="49" t="s">
        <v>63</v>
      </c>
      <c r="E62" s="33">
        <v>43083</v>
      </c>
    </row>
    <row r="63" spans="1:5" ht="24.6">
      <c r="A63" s="1">
        <v>57</v>
      </c>
      <c r="B63" s="13" t="s">
        <v>6</v>
      </c>
      <c r="C63" s="64">
        <v>15687.17</v>
      </c>
      <c r="D63" s="49" t="s">
        <v>33</v>
      </c>
      <c r="E63" s="33">
        <v>43093</v>
      </c>
    </row>
    <row r="64" spans="1:5" ht="26.4">
      <c r="A64" s="1">
        <v>58</v>
      </c>
      <c r="B64" s="13" t="s">
        <v>6</v>
      </c>
      <c r="C64" s="64">
        <v>89760</v>
      </c>
      <c r="D64" s="49" t="s">
        <v>64</v>
      </c>
      <c r="E64" s="33">
        <v>43096</v>
      </c>
    </row>
    <row r="65" spans="1:5" ht="26.4">
      <c r="A65" s="1">
        <v>59</v>
      </c>
      <c r="B65" s="13" t="s">
        <v>6</v>
      </c>
      <c r="C65" s="64">
        <v>94461</v>
      </c>
      <c r="D65" s="49" t="s">
        <v>65</v>
      </c>
      <c r="E65" s="33">
        <v>43096</v>
      </c>
    </row>
    <row r="66" spans="1:5" ht="26.4">
      <c r="A66" s="1">
        <v>60</v>
      </c>
      <c r="B66" s="13" t="s">
        <v>6</v>
      </c>
      <c r="C66" s="59">
        <v>65779</v>
      </c>
      <c r="D66" s="49" t="s">
        <v>65</v>
      </c>
      <c r="E66" s="33">
        <v>43096</v>
      </c>
    </row>
    <row r="67" spans="1:5" ht="26.4">
      <c r="A67" s="1">
        <v>61</v>
      </c>
      <c r="B67" s="13" t="s">
        <v>6</v>
      </c>
      <c r="C67" s="59">
        <v>56000</v>
      </c>
      <c r="D67" s="49" t="s">
        <v>66</v>
      </c>
      <c r="E67" s="33">
        <v>42736</v>
      </c>
    </row>
    <row r="68" spans="1:5" ht="24.6">
      <c r="A68" s="1">
        <v>62</v>
      </c>
      <c r="B68" s="13" t="s">
        <v>6</v>
      </c>
      <c r="C68" s="59">
        <v>15219</v>
      </c>
      <c r="D68" s="49" t="s">
        <v>67</v>
      </c>
      <c r="E68" s="33">
        <v>43101</v>
      </c>
    </row>
    <row r="69" spans="1:5" ht="24.6">
      <c r="A69" s="1">
        <v>63</v>
      </c>
      <c r="B69" s="13" t="s">
        <v>6</v>
      </c>
      <c r="C69" s="59">
        <v>4000</v>
      </c>
      <c r="D69" s="49" t="s">
        <v>68</v>
      </c>
      <c r="E69" s="33">
        <v>43075</v>
      </c>
    </row>
    <row r="70" spans="1:5" ht="24.6">
      <c r="A70" s="1">
        <v>64</v>
      </c>
      <c r="B70" s="13" t="s">
        <v>6</v>
      </c>
      <c r="C70" s="59">
        <v>5950</v>
      </c>
      <c r="D70" s="49" t="s">
        <v>69</v>
      </c>
      <c r="E70" s="33">
        <v>43108</v>
      </c>
    </row>
    <row r="71" spans="1:5" ht="24.6">
      <c r="A71" s="1">
        <v>65</v>
      </c>
      <c r="B71" s="13" t="s">
        <v>6</v>
      </c>
      <c r="C71" s="59">
        <v>21282</v>
      </c>
      <c r="D71" s="49" t="s">
        <v>72</v>
      </c>
      <c r="E71" s="33">
        <v>43108</v>
      </c>
    </row>
    <row r="72" spans="1:5" ht="24.6">
      <c r="A72" s="1">
        <v>66</v>
      </c>
      <c r="B72" s="13" t="s">
        <v>6</v>
      </c>
      <c r="C72" s="59">
        <v>3718</v>
      </c>
      <c r="D72" s="66" t="s">
        <v>70</v>
      </c>
      <c r="E72" s="33">
        <v>43111</v>
      </c>
    </row>
    <row r="73" spans="1:5" ht="24.6">
      <c r="A73" s="1">
        <v>67</v>
      </c>
      <c r="B73" s="13" t="s">
        <v>6</v>
      </c>
      <c r="C73" s="59">
        <v>9550</v>
      </c>
      <c r="D73" s="49" t="s">
        <v>71</v>
      </c>
      <c r="E73" s="33">
        <v>43111</v>
      </c>
    </row>
    <row r="74" spans="1:5" ht="24.6">
      <c r="A74" s="1">
        <v>68</v>
      </c>
      <c r="B74" s="13" t="s">
        <v>6</v>
      </c>
      <c r="C74" s="59">
        <v>900</v>
      </c>
      <c r="D74" s="49" t="s">
        <v>74</v>
      </c>
      <c r="E74" s="33">
        <v>43113</v>
      </c>
    </row>
    <row r="75" spans="1:5" ht="24.6">
      <c r="A75" s="1">
        <v>69</v>
      </c>
      <c r="B75" s="13" t="s">
        <v>6</v>
      </c>
      <c r="C75" s="59">
        <v>16680</v>
      </c>
      <c r="D75" s="49" t="s">
        <v>27</v>
      </c>
      <c r="E75" s="33">
        <v>43113</v>
      </c>
    </row>
    <row r="76" spans="1:5" ht="24.6">
      <c r="A76" s="1">
        <v>70</v>
      </c>
      <c r="B76" s="13" t="s">
        <v>6</v>
      </c>
      <c r="C76" s="59"/>
      <c r="D76" s="49"/>
      <c r="E76" s="33"/>
    </row>
    <row r="77" spans="1:5">
      <c r="A77" s="16"/>
      <c r="B77" s="17"/>
      <c r="C77" s="18"/>
      <c r="D77" s="18"/>
      <c r="E77" s="18"/>
    </row>
    <row r="78" spans="1:5">
      <c r="A78" s="16"/>
      <c r="B78" s="17"/>
      <c r="C78" s="18"/>
      <c r="D78" s="18"/>
      <c r="E78" s="18"/>
    </row>
    <row r="79" spans="1:5">
      <c r="A79" s="16"/>
      <c r="B79" s="17"/>
      <c r="C79" s="18"/>
      <c r="D79" s="18"/>
      <c r="E79" s="18"/>
    </row>
    <row r="80" spans="1:5">
      <c r="A80" s="16"/>
      <c r="B80" s="17"/>
      <c r="C80" s="18"/>
      <c r="D80" s="18"/>
      <c r="E80" s="18"/>
    </row>
    <row r="81" spans="1:5">
      <c r="A81" s="16"/>
      <c r="B81" s="17"/>
      <c r="C81" s="18"/>
      <c r="D81" s="18"/>
      <c r="E81" s="18"/>
    </row>
    <row r="82" spans="1:5">
      <c r="A82" s="16"/>
      <c r="B82" s="17"/>
      <c r="C82" s="18"/>
      <c r="D82" s="18"/>
      <c r="E82" s="18"/>
    </row>
    <row r="83" spans="1:5">
      <c r="A83" s="16"/>
      <c r="B83" s="17"/>
      <c r="C83" s="16"/>
      <c r="D83" s="16"/>
      <c r="E83" s="16"/>
    </row>
    <row r="84" spans="1:5">
      <c r="A84" s="16"/>
      <c r="B84" s="17"/>
      <c r="C84" s="16"/>
      <c r="D84" s="16"/>
      <c r="E84" s="16"/>
    </row>
    <row r="85" spans="1:5">
      <c r="A85" s="16"/>
      <c r="B85" s="17"/>
      <c r="C85" s="16"/>
      <c r="D85" s="16"/>
      <c r="E85" s="16"/>
    </row>
    <row r="86" spans="1:5">
      <c r="B86" s="17"/>
      <c r="C86" s="16"/>
      <c r="D86" s="16"/>
      <c r="E86" s="16"/>
    </row>
    <row r="87" spans="1:5">
      <c r="B87" s="17"/>
      <c r="C87" s="16"/>
      <c r="D87" s="16"/>
      <c r="E87" s="16"/>
    </row>
    <row r="88" spans="1:5">
      <c r="B88" s="17"/>
      <c r="C88" s="16"/>
      <c r="D88" s="16"/>
      <c r="E88" s="16"/>
    </row>
    <row r="89" spans="1:5">
      <c r="B89" s="17"/>
      <c r="C89" s="16"/>
      <c r="D89" s="16"/>
      <c r="E89" s="16"/>
    </row>
    <row r="90" spans="1:5">
      <c r="B90" s="17"/>
      <c r="C90" s="16"/>
      <c r="D90" s="16"/>
      <c r="E90" s="16"/>
    </row>
    <row r="91" spans="1:5">
      <c r="B91" s="16"/>
      <c r="C91" s="16"/>
      <c r="D91" s="16"/>
      <c r="E91" s="16"/>
    </row>
    <row r="92" spans="1:5">
      <c r="B92" s="16"/>
      <c r="C92" s="16"/>
      <c r="D92" s="16"/>
      <c r="E92" s="16"/>
    </row>
    <row r="93" spans="1:5">
      <c r="B93" s="16"/>
      <c r="C93" s="16"/>
      <c r="D93" s="16"/>
      <c r="E93" s="16"/>
    </row>
    <row r="94" spans="1:5">
      <c r="B94" s="16"/>
      <c r="C94" s="16"/>
      <c r="D94" s="16"/>
      <c r="E94" s="16"/>
    </row>
    <row r="95" spans="1:5">
      <c r="B95" s="16"/>
      <c r="C95" s="16"/>
      <c r="D95" s="16"/>
      <c r="E95" s="16"/>
    </row>
    <row r="96" spans="1:5">
      <c r="B96" s="16"/>
      <c r="C96" s="16"/>
      <c r="D96" s="16"/>
      <c r="E96" s="16"/>
    </row>
    <row r="97" spans="2:5">
      <c r="B97" s="16"/>
      <c r="C97" s="16"/>
      <c r="D97" s="16"/>
      <c r="E97" s="16"/>
    </row>
    <row r="98" spans="2:5">
      <c r="B98" s="16"/>
      <c r="C98" s="16"/>
      <c r="D98" s="16"/>
      <c r="E98" s="16"/>
    </row>
    <row r="99" spans="2:5">
      <c r="C99" s="16"/>
      <c r="D99" s="16"/>
      <c r="E99" s="1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5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ks19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kab19</dc:creator>
  <cp:lastModifiedBy>Сергей Мельников</cp:lastModifiedBy>
  <cp:lastPrinted>2017-10-04T08:09:05Z</cp:lastPrinted>
  <dcterms:created xsi:type="dcterms:W3CDTF">2017-05-12T05:19:39Z</dcterms:created>
  <dcterms:modified xsi:type="dcterms:W3CDTF">2017-12-20T16:23:16Z</dcterms:modified>
</cp:coreProperties>
</file>